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Расписание 2016-2017\отчет по четвертям 2016-2017\2025-2026\Методические мероприятия\Для экспертов\"/>
    </mc:Choice>
  </mc:AlternateContent>
  <xr:revisionPtr revIDLastSave="0" documentId="13_ncr:1_{0399B977-BAA4-4098-91C3-C5C330B176D6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1 этап" sheetId="1" r:id="rId1"/>
    <sheet name="2 этап" sheetId="2" r:id="rId2"/>
    <sheet name="3 этап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3" l="1"/>
  <c r="I6" i="3"/>
  <c r="I4" i="3"/>
  <c r="G5" i="2"/>
  <c r="G6" i="2"/>
  <c r="G4" i="2"/>
  <c r="G5" i="1"/>
  <c r="G6" i="1"/>
  <c r="G4" i="1"/>
</calcChain>
</file>

<file path=xl/sharedStrings.xml><?xml version="1.0" encoding="utf-8"?>
<sst xmlns="http://schemas.openxmlformats.org/spreadsheetml/2006/main" count="183" uniqueCount="152">
  <si>
    <t>Критерии оценки/</t>
  </si>
  <si>
    <t>Команда1. Кейс "Застрял в начальной школе"</t>
  </si>
  <si>
    <t>Команда2. Кейс "Не видит смысла учиться"</t>
  </si>
  <si>
    <t>Команда</t>
  </si>
  <si>
    <t>Команда3. Кейс "Все забывает"</t>
  </si>
  <si>
    <t>1. Глубина анализа причин</t>
  </si>
  <si>
    <t>2. Обоснованность диагностических методов</t>
  </si>
  <si>
    <t>3. Реалистичность способов интеграции</t>
  </si>
  <si>
    <r>
      <rPr>
        <sz val="14"/>
        <color theme="1"/>
        <rFont val="Times New Roman"/>
        <family val="1"/>
        <charset val="204"/>
      </rPr>
      <t xml:space="preserve">3.     </t>
    </r>
    <r>
      <rPr>
        <b/>
        <sz val="12"/>
        <color theme="1"/>
        <rFont val="Arial"/>
        <family val="2"/>
        <charset val="204"/>
      </rPr>
      <t>Эффективность предложенных упражнений (для кейса "Все забывает")</t>
    </r>
  </si>
  <si>
    <t>4. Системность подхода</t>
  </si>
  <si>
    <t>5. Чёткость формулировок</t>
  </si>
  <si>
    <t>Средний балл</t>
  </si>
  <si>
    <r>
      <t xml:space="preserve"> </t>
    </r>
    <r>
      <rPr>
        <b/>
        <sz val="16"/>
        <color theme="1"/>
        <rFont val="Calibri"/>
        <family val="2"/>
        <charset val="204"/>
        <scheme val="minor"/>
      </rPr>
      <t>1 ЭТАП "Дагностический марафон"</t>
    </r>
    <r>
      <rPr>
        <sz val="16"/>
        <color theme="1"/>
        <rFont val="Calibri"/>
        <family val="2"/>
        <charset val="204"/>
        <scheme val="minor"/>
      </rPr>
      <t xml:space="preserve">. Лист эксперта (ФИО): </t>
    </r>
  </si>
  <si>
    <t>№ п/п</t>
  </si>
  <si>
    <t>Приём/метод</t>
  </si>
  <si>
    <t>Краткая характеристика</t>
  </si>
  <si>
    <t>Результат для ученика</t>
  </si>
  <si>
    <t>Оценка выполнения</t>
  </si>
  <si>
    <r>
      <t>1.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 </t>
    </r>
  </si>
  <si>
    <t>Разноуровневые задания</t>
  </si>
  <si>
    <t>Разработка упражнений разной сложности; предоставление выбора заданий в соответствии с уровнем подготовки.</t>
  </si>
  <si>
    <t>Ощущение посильности задач; постепенное наращивание сложности без стресса; рост уверенности в своих силах.</t>
  </si>
  <si>
    <r>
      <t>2.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 </t>
    </r>
  </si>
  <si>
    <t>Карточки‑консультанты</t>
  </si>
  <si>
    <t>Готовые подсказки, алгоритмы, планы действий, которые помогают структурировать работу.</t>
  </si>
  <si>
    <t>Снижение тревожности при выполнении заданий; освоение способов решения типовых задач.</t>
  </si>
  <si>
    <r>
      <t>3.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 </t>
    </r>
  </si>
  <si>
    <t>Групповая работа (по уровню подготовки)</t>
  </si>
  <si>
    <t>Деление класса на группы (слабые, средние, сильные); задания, соответствующие возможностям; взаимопомощь.</t>
  </si>
  <si>
    <t>Возможность учиться в комфортном темпе; получение поддержки от сверстников; развитие навыков сотрудничества.</t>
  </si>
  <si>
    <r>
      <t>4.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 </t>
    </r>
  </si>
  <si>
    <t>Использование наглядности</t>
  </si>
  <si>
    <t>Применение таблиц, схем, рисунков, практических заданий для лучшего усвоения материала.</t>
  </si>
  <si>
    <t>Облегчение восприятия информации; задействование зрительной памяти; повышение интереса к предмету.</t>
  </si>
  <si>
    <r>
      <t>5.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 </t>
    </r>
  </si>
  <si>
    <t>Создание ситуации успеха</t>
  </si>
  <si>
    <t>Предложение посильных задач, где ученик может проявить инициативу и заслужить признание.</t>
  </si>
  <si>
    <t>Рост самооценки; укрепление веры в свои силы; повышение мотивации к дальнейшему обучению.</t>
  </si>
  <si>
    <r>
      <t>6.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 </t>
    </r>
  </si>
  <si>
    <t>Стимулирование оценкой, подбадриванием, похвалой</t>
  </si>
  <si>
    <t>Акцент на положительных моментах в работе ученика, а не на ошибках.</t>
  </si>
  <si>
    <t>Повышение уверенности; желание прилагать больше усилий; формирование позитивного отношения к учёбе.</t>
  </si>
  <si>
    <r>
      <t>7.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 </t>
    </r>
  </si>
  <si>
    <t>Игровые приёмы</t>
  </si>
  <si>
    <t>Дидактические игры, соревнования, викторины для удержания интереса и облегчения усвоения материала.</t>
  </si>
  <si>
    <t>Повышение вовлечённости; снижение напряжения; восприятие учёбы как увлекательного процесса.</t>
  </si>
  <si>
    <r>
      <t>8.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 </t>
    </r>
  </si>
  <si>
    <t>Связь обучения с реальной жизнью</t>
  </si>
  <si>
    <t>Демонстрация практической значимости знаний; использование интересов и увлечений ученика.</t>
  </si>
  <si>
    <t>Понимание ценности учёбы; осознание, как знания пригодятся в будущем; рост внутренней мотивации.</t>
  </si>
  <si>
    <r>
      <t>9.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 </t>
    </r>
  </si>
  <si>
    <t>Метод постепенного усложнения</t>
  </si>
  <si>
    <t>Постепенное увеличение сложности заданий по мере освоения материала.</t>
  </si>
  <si>
    <t>Уверенное продвижение вперёд; закрепление навыков; предотвращение чувства беспомощности.</t>
  </si>
  <si>
    <r>
      <t>10.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12"/>
        <color theme="1"/>
        <rFont val="Times New Roman"/>
        <family val="1"/>
        <charset val="204"/>
      </rPr>
      <t> </t>
    </r>
  </si>
  <si>
    <t>Карточки‑тренажёры, перфокарты, деформированные задания</t>
  </si>
  <si>
    <t>Специальные материалы для отработки навыков в доступной и наглядной форме.</t>
  </si>
  <si>
    <t>Закрепление базовых умений; повышение скорости и точности выполнения типовых операций; уверенность в своих силах.</t>
  </si>
  <si>
    <r>
      <t>11.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12"/>
        <color theme="1"/>
        <rFont val="Times New Roman"/>
        <family val="1"/>
        <charset val="204"/>
      </rPr>
      <t> </t>
    </r>
  </si>
  <si>
    <t>«Мозговой штурм»</t>
  </si>
  <si>
    <t>Коллективная работа над сложной проблемой, где ученики дополняют друг друга.</t>
  </si>
  <si>
    <t>Развитие критического мышления; умение слушать и слышать других; ощущение вклада в общее дело.</t>
  </si>
  <si>
    <r>
      <t>12.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12"/>
        <color theme="1"/>
        <rFont val="Times New Roman"/>
        <family val="1"/>
        <charset val="204"/>
      </rPr>
      <t> </t>
    </r>
  </si>
  <si>
    <t>«Незаконченное предложение»</t>
  </si>
  <si>
    <t>Ученики заканчивают предложения, связанные с темой урока, что стимулирует мышление и выражение мыслей.</t>
  </si>
  <si>
    <t>Активизация мыслительной деятельности; развитие речи; снижение страха ошибиться.</t>
  </si>
  <si>
    <r>
      <t>13.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12"/>
        <color theme="1"/>
        <rFont val="Times New Roman"/>
        <family val="1"/>
        <charset val="204"/>
      </rPr>
      <t> </t>
    </r>
  </si>
  <si>
    <t>Диалогические формы обучения</t>
  </si>
  <si>
    <t>Беседы, обсуждения, лекции с активным участием учеников.</t>
  </si>
  <si>
    <t>Развитие коммуникативных навыков; углубление понимания темы через диалог; повышение вовлечённости.</t>
  </si>
  <si>
    <r>
      <t>14.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12"/>
        <color theme="1"/>
        <rFont val="Times New Roman"/>
        <family val="1"/>
        <charset val="204"/>
      </rPr>
      <t> </t>
    </r>
  </si>
  <si>
    <t>Метод проектов</t>
  </si>
  <si>
    <t>Выполнение индивидуальных или групповых проектов, связывающих учёбу с реальными задачами.</t>
  </si>
  <si>
    <t>Осознание практической ценности знаний; развитие исследовательских навыков; чувство гордости за результат.</t>
  </si>
  <si>
    <r>
      <t>15.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12"/>
        <color theme="1"/>
        <rFont val="Times New Roman"/>
        <family val="1"/>
        <charset val="204"/>
      </rPr>
      <t> </t>
    </r>
  </si>
  <si>
    <t>Активные методы обучения (АМО)</t>
  </si>
  <si>
    <t>Нестандартные приёмы начала урока («Поздоровайся локтями»), изложения материала («Инфо‑угадай‑ка») и др.</t>
  </si>
  <si>
    <t>Повышение интереса к уроку; снятие напряжения; активизация внимания.</t>
  </si>
  <si>
    <r>
      <t>16.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12"/>
        <color theme="1"/>
        <rFont val="Times New Roman"/>
        <family val="1"/>
        <charset val="204"/>
      </rPr>
      <t> </t>
    </r>
  </si>
  <si>
    <t>Ваш прием или метод:</t>
  </si>
  <si>
    <r>
      <rPr>
        <b/>
        <sz val="12"/>
        <color theme="1"/>
        <rFont val="Calibri"/>
        <family val="2"/>
        <charset val="204"/>
        <scheme val="minor"/>
      </rPr>
      <t>Задание</t>
    </r>
    <r>
      <rPr>
        <sz val="12"/>
        <color theme="1"/>
        <rFont val="Calibri"/>
        <family val="2"/>
        <charset val="204"/>
        <scheme val="minor"/>
      </rPr>
      <t xml:space="preserve">. Отобрать 5 приемов/метод (или указать свои), которые будут эффективными по вашему мнению при работе с учеником, которого вы диагностировали на 1 этапе Чемпионата. Дать краткую характеристику приема/метода и указать результат для ученика.
</t>
    </r>
    <r>
      <rPr>
        <b/>
        <sz val="12"/>
        <color theme="1"/>
        <rFont val="Calibri"/>
        <family val="2"/>
        <charset val="204"/>
        <scheme val="minor"/>
      </rPr>
      <t xml:space="preserve">Образец выполнения </t>
    </r>
    <r>
      <rPr>
        <b/>
        <sz val="12"/>
        <color theme="1"/>
        <rFont val="Wingdings"/>
        <charset val="2"/>
      </rPr>
      <t>H</t>
    </r>
    <r>
      <rPr>
        <sz val="12"/>
        <color theme="1"/>
        <rFont val="Calibri"/>
        <family val="2"/>
        <charset val="204"/>
        <scheme val="minor"/>
      </rPr>
      <t xml:space="preserve">. Оценка выполнения 0-1. Итоговый балл – сумма набранных баллов (5-максимальный балл). 
</t>
    </r>
  </si>
  <si>
    <r>
      <rPr>
        <b/>
        <sz val="16"/>
        <color theme="1"/>
        <rFont val="Calibri"/>
        <family val="2"/>
        <charset val="204"/>
        <scheme val="minor"/>
      </rPr>
      <t>2 Этап "Педагогический баттл методик"</t>
    </r>
    <r>
      <rPr>
        <sz val="16"/>
        <color theme="1"/>
        <rFont val="Calibri"/>
        <family val="2"/>
        <charset val="204"/>
        <scheme val="minor"/>
      </rPr>
      <t xml:space="preserve">. Эксперт (ФИО): </t>
    </r>
  </si>
  <si>
    <t>1. Соответствие структуре и логике задания</t>
  </si>
  <si>
    <t>Оценка: 0-5</t>
  </si>
  <si>
    <t>Задание полностью соответствует формату «конструктора»:</t>
  </si>
  <si>
    <t>чётко обозначены цель и задачи;</t>
  </si>
  <si>
    <t>проанализированы причины неуспеваемости на основе симптомов и анамнеза;</t>
  </si>
  <si>
    <t>прописаны принципы работы, согласующиеся с выявленными проблемами;</t>
  </si>
  <si>
    <t>детализированы направления работы с конкретными приёмами;</t>
  </si>
  <si>
    <t>предусмотрены мониторинг и критерии прогресса.</t>
  </si>
  <si>
    <t>2. Глубина анализа проблемы</t>
  </si>
  <si>
    <t>Проведён многоаспектный анализ причин:</t>
  </si>
  <si>
    <t>когнитивные (память, внимание);</t>
  </si>
  <si>
    <t>регулятивные (самоорганизация);</t>
  </si>
  <si>
    <t>речевые (последствия нарушения письменной речи);</t>
  </si>
  <si>
    <t>исторические (перерыв в обучении);</t>
  </si>
  <si>
    <t>эмоциональные (тревожность).</t>
  </si>
  <si>
    <t>Учтена комплексная природа трудностей, а не только «забывание» как симптом.</t>
  </si>
  <si>
    <t>3. Реалистичность и конкретность решений</t>
  </si>
  <si>
    <t>Предложенные методы:</t>
  </si>
  <si>
    <r>
      <t>конкретны</t>
    </r>
    <r>
      <rPr>
        <sz val="12"/>
        <color theme="1"/>
        <rFont val="Arial"/>
        <family val="2"/>
        <charset val="204"/>
      </rPr>
      <t> (например, «таблицы Шульте», «чек‑лист “Собрал портфель”»);</t>
    </r>
  </si>
  <si>
    <r>
      <t>вариативны</t>
    </r>
    <r>
      <rPr>
        <sz val="12"/>
        <color theme="1"/>
        <rFont val="Arial"/>
        <family val="2"/>
        <charset val="204"/>
      </rPr>
      <t> (сочетание визуальных, слуховых, кинестетических приёмов);</t>
    </r>
  </si>
  <si>
    <r>
      <t>посильны</t>
    </r>
    <r>
      <rPr>
        <sz val="12"/>
        <color theme="1"/>
        <rFont val="Arial"/>
        <family val="2"/>
        <charset val="204"/>
      </rPr>
      <t> для 5‑го класса (дозирование нагрузки, игровые формы);</t>
    </r>
  </si>
  <si>
    <r>
      <t>адаптированы</t>
    </r>
    <r>
      <rPr>
        <sz val="12"/>
        <color theme="1"/>
        <rFont val="Arial"/>
        <family val="2"/>
        <charset val="204"/>
      </rPr>
      <t> под особенности Софьи (работа с логопедом, цветные маркеры, аудиозаписи).</t>
    </r>
  </si>
  <si>
    <t>Охвачены все ключевые зоны:</t>
  </si>
  <si>
    <t>развитие когнитивных функций (память, внимание);</t>
  </si>
  <si>
    <t>ликвидация предметных пробелов;</t>
  </si>
  <si>
    <t>формирование организационных навыков;</t>
  </si>
  <si>
    <t>адаптация заданий;</t>
  </si>
  <si>
    <t>взаимодействие с родителями.</t>
  </si>
  <si>
    <t>Есть взаимосвязь между этапами: диагностика → принципы → методы → мониторинг.</t>
  </si>
  <si>
    <t>5. Прогнозируемость результатов</t>
  </si>
  <si>
    <r>
      <t>Плюсы:</t>
    </r>
    <r>
      <rPr>
        <sz val="12"/>
        <color theme="1"/>
        <rFont val="Arial"/>
        <family val="2"/>
        <charset val="204"/>
      </rPr>
      <t> прописаны критерии прогресса по разным параметрам (память, знания, организация, мотивация), указаны сроки оценки (2 недели, месяц, квартал).</t>
    </r>
  </si>
  <si>
    <r>
      <t>Минус:</t>
    </r>
    <r>
      <rPr>
        <sz val="12"/>
        <color theme="1"/>
        <rFont val="Arial"/>
        <family val="2"/>
        <charset val="204"/>
      </rPr>
      <t> не хватает количественных ориентиров для некоторых критериев (например, «улучшение концентрации» — на сколько процентов/в каком формате измеряется?).</t>
    </r>
  </si>
  <si>
    <t>6. Практическая применимость</t>
  </si>
  <si>
    <t>включает пошаговую корректировку (при прогрессе/регрессе).</t>
  </si>
  <si>
    <t>План:  не требует дорогостоящих ресурсов (используются карточки, маркеры, таймер, бесплатные цифровые платформы);</t>
  </si>
  <si>
    <r>
      <rPr>
        <b/>
        <sz val="14"/>
        <color theme="1"/>
        <rFont val="Calibri"/>
        <family val="2"/>
        <charset val="204"/>
        <scheme val="minor"/>
      </rPr>
      <t>3 Этап "Конструктор индивидуальных траекторий"</t>
    </r>
    <r>
      <rPr>
        <sz val="14"/>
        <color theme="1"/>
        <rFont val="Calibri"/>
        <family val="2"/>
        <charset val="204"/>
        <scheme val="minor"/>
      </rPr>
      <t xml:space="preserve">. Эксперт (ФИО): </t>
    </r>
  </si>
  <si>
    <t>7. Учёт возрастных и индивидуальных особенностей</t>
  </si>
  <si>
    <t>отражены индивидуальные особенности Софьи (история болезней, логопедические трудности, тревожность);</t>
  </si>
  <si>
    <t>есть опора на сильные стороны (например, визуализация для компенсации слабых звеньев памяти).</t>
  </si>
  <si>
    <t>1. Глубина анализа причин      (0-5 баллов)</t>
  </si>
  <si>
    <t>2. Обоснованность диагностических методов (0-5 баллов)</t>
  </si>
  <si>
    <t>3. Реалистичность способов интеграции      (0-5 баллов)</t>
  </si>
  <si>
    <t>4. Системность подхода                    (0-5 баллов)</t>
  </si>
  <si>
    <t>5. Чёткость формулировок (0-5 баллов)</t>
  </si>
  <si>
    <t>0 баллов – причины не названы или поверхностны;</t>
  </si>
  <si>
    <t>1–2 балла: 1–2 причины без аргументации;</t>
  </si>
  <si>
    <t>3–4 балла:  3–4 причины с частичной аргументацией и связью с симптомами;</t>
  </si>
  <si>
    <t>0 баллов – методы отсутствуют или не соответствуют задачам;</t>
  </si>
  <si>
    <t>1–2 балла: 1–2 метода с слабой связью с гипотезами;</t>
  </si>
  <si>
    <t>3–4 балла:  3–4 метода с пояснением, что именно выявляют;</t>
  </si>
  <si>
    <t>1–2 балла: 1 способ с общими формулировками;</t>
  </si>
  <si>
    <t>3–4 балла:  2 способа с частичной детализацией (цели, инструменты);</t>
  </si>
  <si>
    <t>5 баллов: 2 конкретных способа с описанием шагов, ресурсов и критериев успеха.</t>
  </si>
  <si>
    <r>
      <t>o</t>
    </r>
    <r>
      <rPr>
        <sz val="7"/>
        <color theme="1"/>
        <rFont val="Times New Roman"/>
        <family val="1"/>
        <charset val="204"/>
      </rPr>
      <t xml:space="preserve">   </t>
    </r>
    <r>
      <rPr>
        <sz val="12"/>
        <color theme="1"/>
        <rFont val="Arial"/>
        <family val="2"/>
        <charset val="204"/>
      </rPr>
      <t>0 баллов — упражнения не связаны с проблемами ученика.</t>
    </r>
  </si>
  <si>
    <r>
      <t>o</t>
    </r>
    <r>
      <rPr>
        <sz val="7"/>
        <color theme="1"/>
        <rFont val="Times New Roman"/>
        <family val="1"/>
        <charset val="204"/>
      </rPr>
      <t xml:space="preserve">   </t>
    </r>
    <r>
      <rPr>
        <sz val="12"/>
        <color theme="1"/>
        <rFont val="Arial"/>
        <family val="2"/>
        <charset val="204"/>
      </rPr>
      <t>3–4 балла:  2+ упражнений с объяснением, как они помогут развить внимание и самоконтроль.</t>
    </r>
  </si>
  <si>
    <r>
      <t>o</t>
    </r>
    <r>
      <rPr>
        <sz val="7"/>
        <color theme="1"/>
        <rFont val="Times New Roman"/>
        <family val="1"/>
        <charset val="204"/>
      </rPr>
      <t xml:space="preserve">   </t>
    </r>
    <r>
      <rPr>
        <sz val="12"/>
        <color theme="1"/>
        <rFont val="Arial"/>
        <family val="2"/>
        <charset val="204"/>
      </rPr>
      <t>1–2 балла:  1–2 упражнения без пояснения механизма действия.</t>
    </r>
  </si>
  <si>
    <r>
      <t>o</t>
    </r>
    <r>
      <rPr>
        <sz val="7"/>
        <color theme="1"/>
        <rFont val="Times New Roman"/>
        <family val="1"/>
        <charset val="204"/>
      </rPr>
      <t xml:space="preserve">   </t>
    </r>
    <r>
      <rPr>
        <sz val="12"/>
        <color theme="1"/>
        <rFont val="Arial"/>
        <family val="2"/>
        <charset val="204"/>
      </rPr>
      <t>5 баллов:  2+ упражнений с детальным описанием и связью с диагностическими данными.</t>
    </r>
  </si>
  <si>
    <t>0 баллов – способы отсутствуют или нереализуемы в школьной практике;</t>
  </si>
  <si>
    <t>0 баллов – анализ фрагментарный, без связи компонентов;</t>
  </si>
  <si>
    <t>3–4 балла:  видимая логика: причины → диагностика → коррекция;</t>
  </si>
  <si>
    <t>1–2 балла:  частичная связь между причинами и методами;</t>
  </si>
  <si>
    <t>5 баллов:  целостная система с взаимосвязанными элементами.</t>
  </si>
  <si>
    <t>0 баллов: неясные, размытые формулировки;</t>
  </si>
  <si>
    <t>1–2 балла:  частичная ясность, есть двусмысленности;</t>
  </si>
  <si>
    <t>3–4 балла:  в целом понятно, но есть неточности;</t>
  </si>
  <si>
    <t>5 баллов: чёткие, конкретные, однозначные формулировки с примерами.</t>
  </si>
  <si>
    <t>5 баллов: 4+ причины с чёткой аргументацией и примерами из кейса.</t>
  </si>
  <si>
    <t>5 баллов:  4+ метода с чётким обоснованием и описанием процедуры.</t>
  </si>
  <si>
    <t>предусматривает участие родителей и логопеда и других специалистов;</t>
  </si>
  <si>
    <t>учтены возрастные нормы 5‑го и 9-го  классов (дозировка заданий, игровые методы);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</si>
</sst>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2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8" fillId="0" borderId="7" xfId="0" applyFont="1" applyBorder="1"/>
    <xf numFmtId="0" fontId="9" fillId="3" borderId="3" xfId="0" applyFont="1" applyFill="1" applyBorder="1"/>
    <xf numFmtId="0" fontId="9" fillId="3" borderId="6" xfId="0" applyFont="1" applyFill="1" applyBorder="1"/>
    <xf numFmtId="0" fontId="12" fillId="4" borderId="2" xfId="0" applyFont="1" applyFill="1" applyBorder="1" applyAlignment="1">
      <alignment vertical="center" wrapText="1"/>
    </xf>
    <xf numFmtId="0" fontId="12" fillId="4" borderId="11" xfId="0" applyFont="1" applyFill="1" applyBorder="1" applyAlignment="1">
      <alignment horizontal="left" vertical="center" wrapText="1" indent="1"/>
    </xf>
    <xf numFmtId="0" fontId="12" fillId="4" borderId="11" xfId="0" applyFont="1" applyFill="1" applyBorder="1" applyAlignment="1">
      <alignment horizontal="left" vertical="center" wrapText="1" indent="2"/>
    </xf>
    <xf numFmtId="0" fontId="12" fillId="4" borderId="11" xfId="0" applyFont="1" applyFill="1" applyBorder="1" applyAlignment="1">
      <alignment vertical="center" wrapText="1"/>
    </xf>
    <xf numFmtId="0" fontId="12" fillId="4" borderId="12" xfId="0" applyFont="1" applyFill="1" applyBorder="1" applyAlignment="1">
      <alignment horizontal="left" vertical="center" wrapText="1" indent="5"/>
    </xf>
    <xf numFmtId="0" fontId="12" fillId="4" borderId="13" xfId="0" applyFont="1" applyFill="1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 indent="2"/>
    </xf>
    <xf numFmtId="0" fontId="6" fillId="4" borderId="13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9" fillId="2" borderId="6" xfId="0" applyFont="1" applyFill="1" applyBorder="1" applyAlignment="1">
      <alignment wrapText="1"/>
    </xf>
    <xf numFmtId="0" fontId="9" fillId="2" borderId="8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/>
    <xf numFmtId="0" fontId="10" fillId="0" borderId="9" xfId="0" applyFont="1" applyBorder="1"/>
    <xf numFmtId="0" fontId="2" fillId="0" borderId="0" xfId="0" applyFont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7" xfId="0" applyFont="1" applyBorder="1"/>
    <xf numFmtId="0" fontId="8" fillId="0" borderId="9" xfId="0" applyFont="1" applyBorder="1" applyAlignment="1">
      <alignment horizontal="center" vertical="center"/>
    </xf>
    <xf numFmtId="0" fontId="10" fillId="0" borderId="10" xfId="0" applyFont="1" applyBorder="1"/>
    <xf numFmtId="0" fontId="10" fillId="0" borderId="0" xfId="0" applyFont="1"/>
    <xf numFmtId="0" fontId="9" fillId="3" borderId="4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9" fillId="3" borderId="5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center" wrapText="1"/>
    </xf>
    <xf numFmtId="0" fontId="14" fillId="0" borderId="16" xfId="0" applyFont="1" applyBorder="1" applyAlignment="1">
      <alignment wrapText="1"/>
    </xf>
    <xf numFmtId="0" fontId="0" fillId="0" borderId="16" xfId="0" applyBorder="1"/>
    <xf numFmtId="0" fontId="12" fillId="4" borderId="15" xfId="0" applyFont="1" applyFill="1" applyBorder="1" applyAlignment="1">
      <alignment horizontal="left" vertical="center" wrapText="1" indent="5"/>
    </xf>
    <xf numFmtId="0" fontId="12" fillId="4" borderId="14" xfId="0" applyFont="1" applyFill="1" applyBorder="1" applyAlignment="1">
      <alignment horizontal="left" vertical="center" wrapText="1" indent="5"/>
    </xf>
    <xf numFmtId="0" fontId="12" fillId="4" borderId="12" xfId="0" applyFont="1" applyFill="1" applyBorder="1" applyAlignment="1">
      <alignment horizontal="left" vertical="center" wrapText="1" indent="5"/>
    </xf>
    <xf numFmtId="0" fontId="12" fillId="4" borderId="15" xfId="0" applyFont="1" applyFill="1" applyBorder="1" applyAlignment="1">
      <alignment horizontal="left" vertical="center" wrapText="1" indent="1"/>
    </xf>
    <xf numFmtId="0" fontId="12" fillId="4" borderId="14" xfId="0" applyFont="1" applyFill="1" applyBorder="1" applyAlignment="1">
      <alignment horizontal="left" vertical="center" wrapText="1" indent="1"/>
    </xf>
    <xf numFmtId="0" fontId="12" fillId="4" borderId="12" xfId="0" applyFont="1" applyFill="1" applyBorder="1" applyAlignment="1">
      <alignment horizontal="left" vertical="center" wrapText="1" indent="1"/>
    </xf>
    <xf numFmtId="0" fontId="6" fillId="4" borderId="15" xfId="0" applyFont="1" applyFill="1" applyBorder="1" applyAlignment="1">
      <alignment horizontal="left" vertical="center" wrapText="1" indent="2"/>
    </xf>
    <xf numFmtId="0" fontId="6" fillId="4" borderId="14" xfId="0" applyFont="1" applyFill="1" applyBorder="1" applyAlignment="1">
      <alignment horizontal="left" vertical="center" wrapText="1" indent="2"/>
    </xf>
    <xf numFmtId="0" fontId="6" fillId="4" borderId="12" xfId="0" applyFont="1" applyFill="1" applyBorder="1" applyAlignment="1">
      <alignment horizontal="left" vertical="center" wrapText="1" indent="2"/>
    </xf>
    <xf numFmtId="0" fontId="6" fillId="4" borderId="15" xfId="0" applyFont="1" applyFill="1" applyBorder="1" applyAlignment="1">
      <alignment vertical="center" wrapText="1"/>
    </xf>
    <xf numFmtId="0" fontId="6" fillId="4" borderId="14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8" fillId="0" borderId="0" xfId="0" applyFont="1"/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opLeftCell="A4" workbookViewId="0">
      <selection activeCell="F7" sqref="F7"/>
    </sheetView>
  </sheetViews>
  <sheetFormatPr defaultRowHeight="15" x14ac:dyDescent="0.25"/>
  <cols>
    <col min="1" max="1" width="30.5703125" customWidth="1"/>
    <col min="2" max="2" width="35.28515625" customWidth="1"/>
    <col min="3" max="3" width="32.140625" customWidth="1"/>
    <col min="4" max="4" width="29.140625" customWidth="1"/>
    <col min="5" max="5" width="22" customWidth="1"/>
    <col min="6" max="6" width="20" customWidth="1"/>
    <col min="7" max="7" width="14.5703125" customWidth="1"/>
  </cols>
  <sheetData>
    <row r="1" spans="1:7" ht="21.75" thickBot="1" x14ac:dyDescent="0.4">
      <c r="A1" s="37" t="s">
        <v>12</v>
      </c>
      <c r="B1" s="37"/>
      <c r="C1" s="37"/>
      <c r="D1" s="37"/>
      <c r="E1" s="37"/>
      <c r="F1" s="37"/>
      <c r="G1" s="37"/>
    </row>
    <row r="2" spans="1:7" ht="18.75" x14ac:dyDescent="0.3">
      <c r="A2" s="7" t="s">
        <v>0</v>
      </c>
      <c r="B2" s="38" t="s">
        <v>121</v>
      </c>
      <c r="C2" s="38" t="s">
        <v>122</v>
      </c>
      <c r="D2" s="38" t="s">
        <v>123</v>
      </c>
      <c r="E2" s="38" t="s">
        <v>124</v>
      </c>
      <c r="F2" s="40" t="s">
        <v>125</v>
      </c>
      <c r="G2" s="42" t="s">
        <v>11</v>
      </c>
    </row>
    <row r="3" spans="1:7" ht="36" customHeight="1" x14ac:dyDescent="0.3">
      <c r="A3" s="8" t="s">
        <v>3</v>
      </c>
      <c r="B3" s="39"/>
      <c r="C3" s="39"/>
      <c r="D3" s="39"/>
      <c r="E3" s="39"/>
      <c r="F3" s="41"/>
      <c r="G3" s="43"/>
    </row>
    <row r="4" spans="1:7" ht="57" x14ac:dyDescent="0.35">
      <c r="A4" s="18" t="s">
        <v>1</v>
      </c>
      <c r="B4" s="27"/>
      <c r="C4" s="27"/>
      <c r="D4" s="27"/>
      <c r="E4" s="27"/>
      <c r="F4" s="27"/>
      <c r="G4" s="6" t="e">
        <f>AVERAGE(B4:F4)</f>
        <v>#DIV/0!</v>
      </c>
    </row>
    <row r="5" spans="1:7" ht="38.25" x14ac:dyDescent="0.35">
      <c r="A5" s="18" t="s">
        <v>2</v>
      </c>
      <c r="B5" s="27"/>
      <c r="C5" s="27"/>
      <c r="D5" s="27"/>
      <c r="E5" s="27"/>
      <c r="F5" s="27"/>
      <c r="G5" s="6" t="e">
        <f t="shared" ref="G5:G6" si="0">AVERAGE(B5:F5)</f>
        <v>#DIV/0!</v>
      </c>
    </row>
    <row r="6" spans="1:7" ht="39" thickBot="1" x14ac:dyDescent="0.4">
      <c r="A6" s="19" t="s">
        <v>4</v>
      </c>
      <c r="B6" s="28"/>
      <c r="C6" s="28"/>
      <c r="D6" s="28"/>
      <c r="E6" s="28"/>
      <c r="F6" s="28"/>
      <c r="G6" s="6" t="e">
        <f t="shared" si="0"/>
        <v>#DIV/0!</v>
      </c>
    </row>
    <row r="7" spans="1:7" ht="33" customHeight="1" x14ac:dyDescent="0.25">
      <c r="B7" s="1" t="s">
        <v>5</v>
      </c>
      <c r="C7" s="1" t="s">
        <v>6</v>
      </c>
      <c r="D7" s="1" t="s">
        <v>7</v>
      </c>
      <c r="E7" s="1" t="s">
        <v>9</v>
      </c>
      <c r="F7" s="1" t="s">
        <v>10</v>
      </c>
    </row>
    <row r="8" spans="1:7" ht="63" customHeight="1" x14ac:dyDescent="0.25">
      <c r="B8" s="2" t="s">
        <v>126</v>
      </c>
      <c r="C8" s="2" t="s">
        <v>129</v>
      </c>
      <c r="D8" s="2" t="s">
        <v>139</v>
      </c>
      <c r="E8" s="2" t="s">
        <v>140</v>
      </c>
      <c r="F8" s="2" t="s">
        <v>144</v>
      </c>
    </row>
    <row r="9" spans="1:7" ht="106.5" customHeight="1" x14ac:dyDescent="0.25">
      <c r="B9" s="2" t="s">
        <v>127</v>
      </c>
      <c r="C9" s="2" t="s">
        <v>130</v>
      </c>
      <c r="D9" s="2" t="s">
        <v>132</v>
      </c>
      <c r="E9" s="2" t="s">
        <v>142</v>
      </c>
      <c r="F9" s="2" t="s">
        <v>145</v>
      </c>
    </row>
    <row r="10" spans="1:7" ht="90" customHeight="1" x14ac:dyDescent="0.25">
      <c r="B10" s="2" t="s">
        <v>128</v>
      </c>
      <c r="C10" s="2" t="s">
        <v>131</v>
      </c>
      <c r="D10" s="2" t="s">
        <v>133</v>
      </c>
      <c r="E10" s="2" t="s">
        <v>141</v>
      </c>
      <c r="F10" s="2" t="s">
        <v>146</v>
      </c>
    </row>
    <row r="11" spans="1:7" ht="98.25" customHeight="1" x14ac:dyDescent="0.25">
      <c r="B11" s="2" t="s">
        <v>148</v>
      </c>
      <c r="C11" s="2" t="s">
        <v>149</v>
      </c>
      <c r="D11" s="2" t="s">
        <v>134</v>
      </c>
      <c r="E11" s="2" t="s">
        <v>143</v>
      </c>
      <c r="F11" s="2" t="s">
        <v>147</v>
      </c>
    </row>
    <row r="12" spans="1:7" ht="66" x14ac:dyDescent="0.25">
      <c r="D12" s="3" t="s">
        <v>8</v>
      </c>
    </row>
    <row r="13" spans="1:7" ht="45.75" x14ac:dyDescent="0.25">
      <c r="D13" s="4" t="s">
        <v>135</v>
      </c>
    </row>
    <row r="14" spans="1:7" ht="60.75" x14ac:dyDescent="0.25">
      <c r="D14" s="4" t="s">
        <v>137</v>
      </c>
    </row>
    <row r="15" spans="1:7" ht="75.75" x14ac:dyDescent="0.25">
      <c r="D15" s="4" t="s">
        <v>136</v>
      </c>
    </row>
    <row r="16" spans="1:7" ht="75.75" x14ac:dyDescent="0.25">
      <c r="D16" s="4" t="s">
        <v>138</v>
      </c>
    </row>
    <row r="17" spans="4:4" ht="15.75" x14ac:dyDescent="0.25">
      <c r="D17" s="5"/>
    </row>
  </sheetData>
  <mergeCells count="7">
    <mergeCell ref="A1:G1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workbookViewId="0">
      <selection activeCell="D9" sqref="D9"/>
    </sheetView>
  </sheetViews>
  <sheetFormatPr defaultRowHeight="45.6" customHeight="1" x14ac:dyDescent="0.25"/>
  <cols>
    <col min="1" max="1" width="29.28515625" customWidth="1"/>
    <col min="2" max="2" width="25.42578125" customWidth="1"/>
    <col min="3" max="3" width="25.7109375" customWidth="1"/>
    <col min="4" max="4" width="31.28515625" customWidth="1"/>
    <col min="5" max="5" width="27.7109375" customWidth="1"/>
    <col min="6" max="6" width="24" customWidth="1"/>
    <col min="7" max="7" width="17.42578125" customWidth="1"/>
  </cols>
  <sheetData>
    <row r="1" spans="1:7" ht="29.45" customHeight="1" thickBot="1" x14ac:dyDescent="0.4">
      <c r="A1" s="37" t="s">
        <v>81</v>
      </c>
      <c r="B1" s="37"/>
      <c r="C1" s="37"/>
      <c r="D1" s="37"/>
      <c r="E1" s="37"/>
      <c r="F1" s="37"/>
      <c r="G1" s="37"/>
    </row>
    <row r="2" spans="1:7" ht="45.6" customHeight="1" x14ac:dyDescent="0.25">
      <c r="A2" s="20" t="s">
        <v>0</v>
      </c>
      <c r="B2" s="58" t="s">
        <v>14</v>
      </c>
      <c r="C2" s="58" t="s">
        <v>14</v>
      </c>
      <c r="D2" s="58" t="s">
        <v>14</v>
      </c>
      <c r="E2" s="58" t="s">
        <v>14</v>
      </c>
      <c r="F2" s="58" t="s">
        <v>14</v>
      </c>
      <c r="G2" s="60" t="s">
        <v>11</v>
      </c>
    </row>
    <row r="3" spans="1:7" ht="45.6" customHeight="1" x14ac:dyDescent="0.25">
      <c r="A3" s="21" t="s">
        <v>3</v>
      </c>
      <c r="B3" s="59"/>
      <c r="C3" s="59"/>
      <c r="D3" s="59"/>
      <c r="E3" s="59"/>
      <c r="F3" s="59"/>
      <c r="G3" s="61"/>
    </row>
    <row r="4" spans="1:7" ht="54" customHeight="1" x14ac:dyDescent="0.25">
      <c r="A4" s="22" t="s">
        <v>1</v>
      </c>
      <c r="B4" s="24"/>
      <c r="C4" s="24"/>
      <c r="D4" s="24"/>
      <c r="E4" s="24"/>
      <c r="F4" s="24"/>
      <c r="G4" s="25" t="e">
        <f>AVERAGE(B4:F4)</f>
        <v>#DIV/0!</v>
      </c>
    </row>
    <row r="5" spans="1:7" ht="45.6" customHeight="1" x14ac:dyDescent="0.25">
      <c r="A5" s="22" t="s">
        <v>2</v>
      </c>
      <c r="B5" s="24"/>
      <c r="C5" s="24"/>
      <c r="D5" s="24"/>
      <c r="E5" s="24"/>
      <c r="F5" s="24"/>
      <c r="G5" s="25" t="e">
        <f t="shared" ref="G5:G6" si="0">AVERAGE(B5:F5)</f>
        <v>#DIV/0!</v>
      </c>
    </row>
    <row r="6" spans="1:7" ht="45.6" customHeight="1" thickBot="1" x14ac:dyDescent="0.3">
      <c r="A6" s="23" t="s">
        <v>4</v>
      </c>
      <c r="B6" s="26"/>
      <c r="C6" s="26"/>
      <c r="D6" s="26"/>
      <c r="E6" s="26"/>
      <c r="F6" s="26"/>
      <c r="G6" s="25" t="e">
        <f t="shared" si="0"/>
        <v>#DIV/0!</v>
      </c>
    </row>
    <row r="7" spans="1:7" ht="45.6" customHeight="1" thickBot="1" x14ac:dyDescent="0.3">
      <c r="A7" s="44" t="s">
        <v>80</v>
      </c>
      <c r="B7" s="45"/>
      <c r="C7" s="45"/>
      <c r="D7" s="45"/>
      <c r="E7" s="45"/>
    </row>
    <row r="8" spans="1:7" ht="133.5" customHeight="1" thickBot="1" x14ac:dyDescent="0.3">
      <c r="A8" s="9" t="s">
        <v>13</v>
      </c>
      <c r="B8" s="10" t="s">
        <v>14</v>
      </c>
      <c r="C8" s="11" t="s">
        <v>15</v>
      </c>
      <c r="D8" s="11" t="s">
        <v>16</v>
      </c>
      <c r="E8" s="12" t="s">
        <v>17</v>
      </c>
    </row>
    <row r="9" spans="1:7" ht="133.5" customHeight="1" thickBot="1" x14ac:dyDescent="0.3">
      <c r="A9" s="13" t="s">
        <v>18</v>
      </c>
      <c r="B9" s="14" t="s">
        <v>19</v>
      </c>
      <c r="C9" s="15" t="s">
        <v>20</v>
      </c>
      <c r="D9" s="15" t="s">
        <v>21</v>
      </c>
      <c r="E9" s="16"/>
    </row>
    <row r="10" spans="1:7" ht="133.5" customHeight="1" thickBot="1" x14ac:dyDescent="0.3">
      <c r="A10" s="13" t="s">
        <v>22</v>
      </c>
      <c r="B10" s="14" t="s">
        <v>23</v>
      </c>
      <c r="C10" s="15" t="s">
        <v>24</v>
      </c>
      <c r="D10" s="15" t="s">
        <v>25</v>
      </c>
      <c r="E10" s="16"/>
    </row>
    <row r="11" spans="1:7" ht="133.5" customHeight="1" thickBot="1" x14ac:dyDescent="0.3">
      <c r="A11" s="13" t="s">
        <v>26</v>
      </c>
      <c r="B11" s="14" t="s">
        <v>27</v>
      </c>
      <c r="C11" s="15" t="s">
        <v>28</v>
      </c>
      <c r="D11" s="15" t="s">
        <v>29</v>
      </c>
      <c r="E11" s="16"/>
    </row>
    <row r="12" spans="1:7" ht="133.5" customHeight="1" thickBot="1" x14ac:dyDescent="0.3">
      <c r="A12" s="13" t="s">
        <v>30</v>
      </c>
      <c r="B12" s="14" t="s">
        <v>31</v>
      </c>
      <c r="C12" s="15" t="s">
        <v>32</v>
      </c>
      <c r="D12" s="15" t="s">
        <v>33</v>
      </c>
      <c r="E12" s="16"/>
    </row>
    <row r="13" spans="1:7" ht="133.5" customHeight="1" thickBot="1" x14ac:dyDescent="0.3">
      <c r="A13" s="13" t="s">
        <v>34</v>
      </c>
      <c r="B13" s="14" t="s">
        <v>35</v>
      </c>
      <c r="C13" s="15" t="s">
        <v>36</v>
      </c>
      <c r="D13" s="15" t="s">
        <v>37</v>
      </c>
      <c r="E13" s="16"/>
    </row>
    <row r="14" spans="1:7" ht="133.5" customHeight="1" thickBot="1" x14ac:dyDescent="0.3">
      <c r="A14" s="13" t="s">
        <v>38</v>
      </c>
      <c r="B14" s="14" t="s">
        <v>39</v>
      </c>
      <c r="C14" s="15" t="s">
        <v>40</v>
      </c>
      <c r="D14" s="15" t="s">
        <v>41</v>
      </c>
      <c r="E14" s="16"/>
    </row>
    <row r="15" spans="1:7" ht="133.5" customHeight="1" thickBot="1" x14ac:dyDescent="0.3">
      <c r="A15" s="13" t="s">
        <v>42</v>
      </c>
      <c r="B15" s="14" t="s">
        <v>43</v>
      </c>
      <c r="C15" s="15" t="s">
        <v>44</v>
      </c>
      <c r="D15" s="15" t="s">
        <v>45</v>
      </c>
      <c r="E15" s="16"/>
    </row>
    <row r="16" spans="1:7" ht="133.5" customHeight="1" thickBot="1" x14ac:dyDescent="0.3">
      <c r="A16" s="13" t="s">
        <v>46</v>
      </c>
      <c r="B16" s="14" t="s">
        <v>47</v>
      </c>
      <c r="C16" s="15" t="s">
        <v>48</v>
      </c>
      <c r="D16" s="15" t="s">
        <v>49</v>
      </c>
      <c r="E16" s="16"/>
    </row>
    <row r="17" spans="1:5" ht="133.5" customHeight="1" thickBot="1" x14ac:dyDescent="0.3">
      <c r="A17" s="13" t="s">
        <v>50</v>
      </c>
      <c r="B17" s="14" t="s">
        <v>51</v>
      </c>
      <c r="C17" s="15" t="s">
        <v>52</v>
      </c>
      <c r="D17" s="15" t="s">
        <v>53</v>
      </c>
      <c r="E17" s="16"/>
    </row>
    <row r="18" spans="1:5" ht="133.5" customHeight="1" thickBot="1" x14ac:dyDescent="0.3">
      <c r="A18" s="13" t="s">
        <v>54</v>
      </c>
      <c r="B18" s="14" t="s">
        <v>55</v>
      </c>
      <c r="C18" s="15" t="s">
        <v>56</v>
      </c>
      <c r="D18" s="15" t="s">
        <v>57</v>
      </c>
      <c r="E18" s="16"/>
    </row>
    <row r="19" spans="1:5" ht="133.5" customHeight="1" thickBot="1" x14ac:dyDescent="0.3">
      <c r="A19" s="13" t="s">
        <v>58</v>
      </c>
      <c r="B19" s="14" t="s">
        <v>59</v>
      </c>
      <c r="C19" s="15" t="s">
        <v>60</v>
      </c>
      <c r="D19" s="15" t="s">
        <v>61</v>
      </c>
      <c r="E19" s="16"/>
    </row>
    <row r="20" spans="1:5" ht="133.5" customHeight="1" thickBot="1" x14ac:dyDescent="0.3">
      <c r="A20" s="13" t="s">
        <v>62</v>
      </c>
      <c r="B20" s="14" t="s">
        <v>63</v>
      </c>
      <c r="C20" s="15" t="s">
        <v>64</v>
      </c>
      <c r="D20" s="15" t="s">
        <v>65</v>
      </c>
      <c r="E20" s="16"/>
    </row>
    <row r="21" spans="1:5" ht="133.5" customHeight="1" thickBot="1" x14ac:dyDescent="0.3">
      <c r="A21" s="13" t="s">
        <v>66</v>
      </c>
      <c r="B21" s="14" t="s">
        <v>67</v>
      </c>
      <c r="C21" s="15" t="s">
        <v>68</v>
      </c>
      <c r="D21" s="15" t="s">
        <v>69</v>
      </c>
      <c r="E21" s="16"/>
    </row>
    <row r="22" spans="1:5" ht="133.5" customHeight="1" thickBot="1" x14ac:dyDescent="0.3">
      <c r="A22" s="13" t="s">
        <v>70</v>
      </c>
      <c r="B22" s="14" t="s">
        <v>71</v>
      </c>
      <c r="C22" s="15" t="s">
        <v>72</v>
      </c>
      <c r="D22" s="15" t="s">
        <v>73</v>
      </c>
      <c r="E22" s="16"/>
    </row>
    <row r="23" spans="1:5" ht="133.5" customHeight="1" thickBot="1" x14ac:dyDescent="0.3">
      <c r="A23" s="13" t="s">
        <v>74</v>
      </c>
      <c r="B23" s="14" t="s">
        <v>75</v>
      </c>
      <c r="C23" s="15" t="s">
        <v>76</v>
      </c>
      <c r="D23" s="15" t="s">
        <v>77</v>
      </c>
      <c r="E23" s="16"/>
    </row>
    <row r="24" spans="1:5" ht="21.75" customHeight="1" x14ac:dyDescent="0.25">
      <c r="A24" s="46" t="s">
        <v>78</v>
      </c>
      <c r="B24" s="49" t="s">
        <v>79</v>
      </c>
      <c r="C24" s="52"/>
      <c r="D24" s="52"/>
      <c r="E24" s="55"/>
    </row>
    <row r="25" spans="1:5" ht="12.75" customHeight="1" x14ac:dyDescent="0.25">
      <c r="A25" s="47"/>
      <c r="B25" s="50"/>
      <c r="C25" s="53"/>
      <c r="D25" s="53"/>
      <c r="E25" s="56"/>
    </row>
    <row r="26" spans="1:5" ht="27" customHeight="1" x14ac:dyDescent="0.25">
      <c r="A26" s="47"/>
      <c r="B26" s="50"/>
      <c r="C26" s="53"/>
      <c r="D26" s="53"/>
      <c r="E26" s="56"/>
    </row>
    <row r="27" spans="1:5" ht="17.25" customHeight="1" x14ac:dyDescent="0.25">
      <c r="A27" s="47"/>
      <c r="B27" s="50"/>
      <c r="C27" s="53"/>
      <c r="D27" s="53"/>
      <c r="E27" s="56"/>
    </row>
    <row r="28" spans="1:5" ht="20.25" customHeight="1" x14ac:dyDescent="0.25">
      <c r="A28" s="47"/>
      <c r="B28" s="50"/>
      <c r="C28" s="53"/>
      <c r="D28" s="53"/>
      <c r="E28" s="56"/>
    </row>
    <row r="29" spans="1:5" ht="133.5" hidden="1" customHeight="1" thickBot="1" x14ac:dyDescent="0.3">
      <c r="A29" s="48"/>
      <c r="B29" s="51"/>
      <c r="C29" s="54"/>
      <c r="D29" s="54"/>
      <c r="E29" s="57"/>
    </row>
    <row r="30" spans="1:5" ht="45.6" customHeight="1" x14ac:dyDescent="0.25">
      <c r="A30" s="17"/>
    </row>
  </sheetData>
  <mergeCells count="13">
    <mergeCell ref="A1:G1"/>
    <mergeCell ref="B2:B3"/>
    <mergeCell ref="C2:C3"/>
    <mergeCell ref="D2:D3"/>
    <mergeCell ref="E2:E3"/>
    <mergeCell ref="F2:F3"/>
    <mergeCell ref="G2:G3"/>
    <mergeCell ref="A7:E7"/>
    <mergeCell ref="A24:A29"/>
    <mergeCell ref="B24:B29"/>
    <mergeCell ref="C24:C29"/>
    <mergeCell ref="D24:D29"/>
    <mergeCell ref="E24:E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abSelected="1" workbookViewId="0">
      <selection activeCell="B8" sqref="B8"/>
    </sheetView>
  </sheetViews>
  <sheetFormatPr defaultRowHeight="42.6" customHeight="1" x14ac:dyDescent="0.25"/>
  <cols>
    <col min="1" max="1" width="30.7109375" customWidth="1"/>
    <col min="2" max="2" width="23.42578125" customWidth="1"/>
    <col min="3" max="3" width="20.7109375" customWidth="1"/>
    <col min="4" max="4" width="22.28515625" customWidth="1"/>
    <col min="5" max="5" width="18.85546875" customWidth="1"/>
    <col min="6" max="6" width="24.5703125" customWidth="1"/>
    <col min="7" max="7" width="20.5703125" customWidth="1"/>
    <col min="8" max="8" width="18.85546875" customWidth="1"/>
    <col min="9" max="9" width="14.5703125" customWidth="1"/>
  </cols>
  <sheetData>
    <row r="1" spans="1:9" ht="34.9" customHeight="1" thickBot="1" x14ac:dyDescent="0.35">
      <c r="A1" s="62" t="s">
        <v>117</v>
      </c>
      <c r="B1" s="62"/>
      <c r="C1" s="62"/>
      <c r="D1" s="62"/>
      <c r="E1" s="62"/>
      <c r="F1" s="62"/>
      <c r="G1" s="62"/>
      <c r="H1" s="62"/>
    </row>
    <row r="2" spans="1:9" ht="42.6" customHeight="1" x14ac:dyDescent="0.25">
      <c r="A2" s="20" t="s">
        <v>0</v>
      </c>
      <c r="B2" s="63" t="s">
        <v>82</v>
      </c>
      <c r="C2" s="63" t="s">
        <v>90</v>
      </c>
      <c r="D2" s="63" t="s">
        <v>98</v>
      </c>
      <c r="E2" s="63" t="s">
        <v>9</v>
      </c>
      <c r="F2" s="63" t="s">
        <v>111</v>
      </c>
      <c r="G2" s="63" t="s">
        <v>114</v>
      </c>
      <c r="H2" s="63" t="s">
        <v>118</v>
      </c>
      <c r="I2" s="65" t="s">
        <v>11</v>
      </c>
    </row>
    <row r="3" spans="1:9" ht="66" customHeight="1" x14ac:dyDescent="0.25">
      <c r="A3" s="21" t="s">
        <v>3</v>
      </c>
      <c r="B3" s="64"/>
      <c r="C3" s="64"/>
      <c r="D3" s="64"/>
      <c r="E3" s="64"/>
      <c r="F3" s="64"/>
      <c r="G3" s="64"/>
      <c r="H3" s="64"/>
      <c r="I3" s="66"/>
    </row>
    <row r="4" spans="1:9" ht="42.6" customHeight="1" x14ac:dyDescent="0.35">
      <c r="A4" s="22" t="s">
        <v>1</v>
      </c>
      <c r="B4" s="33"/>
      <c r="C4" s="33"/>
      <c r="D4" s="33"/>
      <c r="E4" s="33"/>
      <c r="F4" s="33"/>
      <c r="G4" s="33"/>
      <c r="H4" s="33"/>
      <c r="I4" s="34" t="e">
        <f>AVERAGE(B4:H4)</f>
        <v>#DIV/0!</v>
      </c>
    </row>
    <row r="5" spans="1:9" ht="42.6" customHeight="1" x14ac:dyDescent="0.35">
      <c r="A5" s="22" t="s">
        <v>2</v>
      </c>
      <c r="B5" s="33"/>
      <c r="C5" s="33"/>
      <c r="D5" s="33"/>
      <c r="E5" s="33"/>
      <c r="F5" s="33"/>
      <c r="G5" s="33"/>
      <c r="H5" s="33"/>
      <c r="I5" s="34" t="e">
        <f t="shared" ref="I5:I6" si="0">AVERAGE(B5:H5)</f>
        <v>#DIV/0!</v>
      </c>
    </row>
    <row r="6" spans="1:9" ht="42.6" customHeight="1" thickBot="1" x14ac:dyDescent="0.4">
      <c r="A6" s="23" t="s">
        <v>4</v>
      </c>
      <c r="B6" s="35"/>
      <c r="C6" s="35"/>
      <c r="D6" s="35"/>
      <c r="E6" s="35"/>
      <c r="F6" s="35"/>
      <c r="G6" s="35"/>
      <c r="H6" s="35"/>
      <c r="I6" s="36" t="e">
        <f t="shared" si="0"/>
        <v>#DIV/0!</v>
      </c>
    </row>
    <row r="7" spans="1:9" ht="83.45" customHeight="1" x14ac:dyDescent="0.25">
      <c r="B7" s="29" t="s">
        <v>82</v>
      </c>
      <c r="C7" s="29" t="s">
        <v>90</v>
      </c>
      <c r="D7" s="29" t="s">
        <v>98</v>
      </c>
      <c r="E7" s="29" t="s">
        <v>9</v>
      </c>
      <c r="F7" s="29" t="s">
        <v>111</v>
      </c>
      <c r="G7" s="29" t="s">
        <v>114</v>
      </c>
      <c r="H7" s="29" t="s">
        <v>118</v>
      </c>
    </row>
    <row r="8" spans="1:9" ht="42.6" customHeight="1" x14ac:dyDescent="0.25">
      <c r="B8" s="29" t="s">
        <v>83</v>
      </c>
      <c r="C8" s="29" t="s">
        <v>83</v>
      </c>
      <c r="D8" s="29" t="s">
        <v>83</v>
      </c>
      <c r="E8" s="29" t="s">
        <v>83</v>
      </c>
      <c r="F8" s="29" t="s">
        <v>83</v>
      </c>
      <c r="G8" s="29" t="s">
        <v>83</v>
      </c>
      <c r="H8" s="29" t="s">
        <v>83</v>
      </c>
    </row>
    <row r="9" spans="1:9" ht="211.5" customHeight="1" x14ac:dyDescent="0.25">
      <c r="B9" s="30" t="s">
        <v>84</v>
      </c>
      <c r="C9" s="30" t="s">
        <v>91</v>
      </c>
      <c r="D9" s="30" t="s">
        <v>99</v>
      </c>
      <c r="E9" s="30" t="s">
        <v>104</v>
      </c>
      <c r="F9" s="32" t="s">
        <v>112</v>
      </c>
      <c r="G9" s="30" t="s">
        <v>116</v>
      </c>
      <c r="H9" s="31" t="s">
        <v>151</v>
      </c>
    </row>
    <row r="10" spans="1:9" ht="177" customHeight="1" x14ac:dyDescent="0.25">
      <c r="B10" s="31" t="s">
        <v>85</v>
      </c>
      <c r="C10" s="31" t="s">
        <v>92</v>
      </c>
      <c r="D10" s="32" t="s">
        <v>100</v>
      </c>
      <c r="E10" s="31" t="s">
        <v>105</v>
      </c>
      <c r="F10" s="32" t="s">
        <v>113</v>
      </c>
      <c r="G10" s="31" t="s">
        <v>150</v>
      </c>
      <c r="H10" s="31" t="s">
        <v>119</v>
      </c>
    </row>
    <row r="11" spans="1:9" ht="168" customHeight="1" x14ac:dyDescent="0.25">
      <c r="B11" s="31" t="s">
        <v>86</v>
      </c>
      <c r="C11" s="31" t="s">
        <v>93</v>
      </c>
      <c r="D11" s="32" t="s">
        <v>101</v>
      </c>
      <c r="E11" s="31" t="s">
        <v>106</v>
      </c>
      <c r="G11" s="31" t="s">
        <v>115</v>
      </c>
      <c r="H11" s="31" t="s">
        <v>120</v>
      </c>
    </row>
    <row r="12" spans="1:9" ht="77.45" customHeight="1" x14ac:dyDescent="0.25">
      <c r="B12" s="31" t="s">
        <v>87</v>
      </c>
      <c r="C12" s="31" t="s">
        <v>94</v>
      </c>
      <c r="D12" s="32" t="s">
        <v>102</v>
      </c>
      <c r="E12" s="31" t="s">
        <v>107</v>
      </c>
      <c r="G12" s="31"/>
    </row>
    <row r="13" spans="1:9" ht="111" customHeight="1" x14ac:dyDescent="0.25">
      <c r="B13" s="31" t="s">
        <v>88</v>
      </c>
      <c r="C13" s="31" t="s">
        <v>95</v>
      </c>
      <c r="D13" s="32" t="s">
        <v>103</v>
      </c>
      <c r="E13" s="31" t="s">
        <v>108</v>
      </c>
    </row>
    <row r="14" spans="1:9" ht="42.6" customHeight="1" x14ac:dyDescent="0.25">
      <c r="B14" s="31" t="s">
        <v>89</v>
      </c>
      <c r="C14" s="31" t="s">
        <v>96</v>
      </c>
      <c r="E14" s="31" t="s">
        <v>109</v>
      </c>
    </row>
    <row r="15" spans="1:9" ht="175.5" customHeight="1" x14ac:dyDescent="0.25">
      <c r="C15" s="3" t="s">
        <v>97</v>
      </c>
      <c r="E15" s="3" t="s">
        <v>110</v>
      </c>
    </row>
  </sheetData>
  <mergeCells count="9">
    <mergeCell ref="A1:H1"/>
    <mergeCell ref="G2:G3"/>
    <mergeCell ref="H2:H3"/>
    <mergeCell ref="I2:I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этап</vt:lpstr>
      <vt:lpstr>2 этап</vt:lpstr>
      <vt:lpstr>3 этап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ученик011</dc:creator>
  <cp:lastModifiedBy>123</cp:lastModifiedBy>
  <dcterms:created xsi:type="dcterms:W3CDTF">2026-01-08T08:28:27Z</dcterms:created>
  <dcterms:modified xsi:type="dcterms:W3CDTF">2026-01-22T07:12:49Z</dcterms:modified>
</cp:coreProperties>
</file>